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lie/Downloads/"/>
    </mc:Choice>
  </mc:AlternateContent>
  <xr:revisionPtr revIDLastSave="0" documentId="13_ncr:1_{59943E47-81B2-614C-BC0E-C2A9FD9D539F}" xr6:coauthVersionLast="41" xr6:coauthVersionMax="41" xr10:uidLastSave="{00000000-0000-0000-0000-000000000000}"/>
  <bookViews>
    <workbookView xWindow="0" yWindow="460" windowWidth="28800" windowHeight="15940" xr2:uid="{00000000-000D-0000-FFFF-FFFF00000000}"/>
  </bookViews>
  <sheets>
    <sheet name="Master" sheetId="1" r:id="rId1"/>
    <sheet name="STATION 1" sheetId="2" r:id="rId2"/>
    <sheet name="STATION 2" sheetId="3" r:id="rId3"/>
    <sheet name="STATION 3" sheetId="4" r:id="rId4"/>
    <sheet name="STATION 4" sheetId="5" r:id="rId5"/>
    <sheet name="STATION 5" sheetId="6" r:id="rId6"/>
    <sheet name="STATION 6" sheetId="7" r:id="rId7"/>
  </sheets>
  <definedNames>
    <definedName name="_xlnm.Print_Area" localSheetId="6">'STATION 6'!$A$1:$C$14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7" l="1"/>
  <c r="A14" i="7"/>
  <c r="C13" i="7"/>
  <c r="A13" i="7"/>
  <c r="C12" i="7"/>
  <c r="A12" i="7"/>
  <c r="C11" i="7"/>
  <c r="A11" i="7"/>
  <c r="C10" i="7"/>
  <c r="A10" i="7"/>
  <c r="C9" i="7"/>
  <c r="A9" i="7"/>
  <c r="C8" i="7"/>
  <c r="A8" i="7"/>
  <c r="C7" i="7"/>
  <c r="A7" i="7"/>
  <c r="C6" i="7"/>
  <c r="A6" i="7"/>
  <c r="C5" i="7"/>
  <c r="A5" i="7"/>
  <c r="C4" i="7"/>
  <c r="A4" i="7"/>
  <c r="C3" i="7"/>
  <c r="A3" i="7"/>
  <c r="C2" i="7"/>
  <c r="A2" i="7"/>
  <c r="C1" i="7"/>
  <c r="A1" i="7"/>
  <c r="C14" i="6"/>
  <c r="A14" i="6"/>
  <c r="C13" i="6"/>
  <c r="A13" i="6"/>
  <c r="C12" i="6"/>
  <c r="A12" i="6"/>
  <c r="C11" i="6"/>
  <c r="A11" i="6"/>
  <c r="C10" i="6"/>
  <c r="A10" i="6"/>
  <c r="C9" i="6"/>
  <c r="A9" i="6"/>
  <c r="C8" i="6"/>
  <c r="A8" i="6"/>
  <c r="C7" i="6"/>
  <c r="A7" i="6"/>
  <c r="C6" i="6"/>
  <c r="A6" i="6"/>
  <c r="C5" i="6"/>
  <c r="A5" i="6"/>
  <c r="C4" i="6"/>
  <c r="A4" i="6"/>
  <c r="C3" i="6"/>
  <c r="A3" i="6"/>
  <c r="C2" i="6"/>
  <c r="A2" i="6"/>
  <c r="C1" i="6"/>
  <c r="A1" i="6"/>
  <c r="C14" i="5"/>
  <c r="A14" i="5"/>
  <c r="C13" i="5"/>
  <c r="A13" i="5"/>
  <c r="C12" i="5"/>
  <c r="A12" i="5"/>
  <c r="C11" i="5"/>
  <c r="A11" i="5"/>
  <c r="C10" i="5"/>
  <c r="A10" i="5"/>
  <c r="C9" i="5"/>
  <c r="A9" i="5"/>
  <c r="C8" i="5"/>
  <c r="A8" i="5"/>
  <c r="C7" i="5"/>
  <c r="A7" i="5"/>
  <c r="C6" i="5"/>
  <c r="A6" i="5"/>
  <c r="C5" i="5"/>
  <c r="A5" i="5"/>
  <c r="C4" i="5"/>
  <c r="A4" i="5"/>
  <c r="C3" i="5"/>
  <c r="A3" i="5"/>
  <c r="C2" i="5"/>
  <c r="A2" i="5"/>
  <c r="C1" i="5"/>
  <c r="A1" i="5"/>
  <c r="C13" i="4"/>
  <c r="A13" i="4"/>
  <c r="C12" i="4"/>
  <c r="A12" i="4"/>
  <c r="C11" i="4"/>
  <c r="A11" i="4"/>
  <c r="C10" i="4"/>
  <c r="A10" i="4"/>
  <c r="C9" i="4"/>
  <c r="A9" i="4"/>
  <c r="C8" i="4"/>
  <c r="A8" i="4"/>
  <c r="C7" i="4"/>
  <c r="A7" i="4"/>
  <c r="C6" i="4"/>
  <c r="A6" i="4"/>
  <c r="C5" i="4"/>
  <c r="A5" i="4"/>
  <c r="C4" i="4"/>
  <c r="A4" i="4"/>
  <c r="C3" i="4"/>
  <c r="A3" i="4"/>
  <c r="C2" i="4"/>
  <c r="A2" i="4"/>
  <c r="C1" i="4"/>
  <c r="A1" i="4"/>
  <c r="C13" i="3"/>
  <c r="A13" i="3"/>
  <c r="C12" i="3"/>
  <c r="A12" i="3"/>
  <c r="C11" i="3"/>
  <c r="A11" i="3"/>
  <c r="C10" i="3"/>
  <c r="A10" i="3"/>
  <c r="C9" i="3"/>
  <c r="A9" i="3"/>
  <c r="C8" i="3"/>
  <c r="A8" i="3"/>
  <c r="C7" i="3"/>
  <c r="A7" i="3"/>
  <c r="C6" i="3"/>
  <c r="A6" i="3"/>
  <c r="C5" i="3"/>
  <c r="A5" i="3"/>
  <c r="C4" i="3"/>
  <c r="A4" i="3"/>
  <c r="C3" i="3"/>
  <c r="A3" i="3"/>
  <c r="C2" i="3"/>
  <c r="A2" i="3"/>
  <c r="C1" i="3"/>
  <c r="A1" i="3"/>
  <c r="C13" i="2"/>
  <c r="A13" i="2"/>
  <c r="C12" i="2"/>
  <c r="A12" i="2"/>
  <c r="C11" i="2"/>
  <c r="A11" i="2"/>
  <c r="C10" i="2"/>
  <c r="A10" i="2"/>
  <c r="C9" i="2"/>
  <c r="A9" i="2"/>
  <c r="C8" i="2"/>
  <c r="A8" i="2"/>
  <c r="C7" i="2"/>
  <c r="A7" i="2"/>
  <c r="C6" i="2"/>
  <c r="A6" i="2"/>
  <c r="C5" i="2"/>
  <c r="A5" i="2"/>
  <c r="C4" i="2"/>
  <c r="A4" i="2"/>
  <c r="C3" i="2"/>
  <c r="A3" i="2"/>
  <c r="C2" i="2"/>
  <c r="A2" i="2"/>
  <c r="C1" i="2"/>
  <c r="A1" i="2"/>
</calcChain>
</file>

<file path=xl/sharedStrings.xml><?xml version="1.0" encoding="utf-8"?>
<sst xmlns="http://schemas.openxmlformats.org/spreadsheetml/2006/main" count="171" uniqueCount="82">
  <si>
    <t>Adventure</t>
  </si>
  <si>
    <t>Torture</t>
  </si>
  <si>
    <t>Robber</t>
  </si>
  <si>
    <t>Swagger</t>
  </si>
  <si>
    <t>Musket</t>
  </si>
  <si>
    <t>Jewels</t>
  </si>
  <si>
    <t>Sextant</t>
  </si>
  <si>
    <t>Cut-Throat</t>
  </si>
  <si>
    <t>Mutiny</t>
  </si>
  <si>
    <t>Eye Patch</t>
  </si>
  <si>
    <t>Wooden Leg</t>
  </si>
  <si>
    <t>Compass</t>
  </si>
  <si>
    <t>Go to</t>
  </si>
  <si>
    <t>Gun</t>
  </si>
  <si>
    <t>Sail</t>
  </si>
  <si>
    <t>Gold</t>
  </si>
  <si>
    <t>Chest</t>
  </si>
  <si>
    <t>Mast</t>
  </si>
  <si>
    <t>Rope</t>
  </si>
  <si>
    <t>Earring</t>
  </si>
  <si>
    <t>Parrot</t>
  </si>
  <si>
    <t>Conquest</t>
  </si>
  <si>
    <t>Swashbuckling</t>
  </si>
  <si>
    <t>Scaliwag</t>
  </si>
  <si>
    <t>Loot</t>
  </si>
  <si>
    <t>Overboard</t>
  </si>
  <si>
    <t>Look-Out</t>
  </si>
  <si>
    <t>Quartermaster</t>
  </si>
  <si>
    <t>Landlubber</t>
  </si>
  <si>
    <t>Ocean</t>
  </si>
  <si>
    <t>Fire</t>
  </si>
  <si>
    <t>Riches</t>
  </si>
  <si>
    <t>Crow's Nest</t>
  </si>
  <si>
    <t>Shipmate</t>
  </si>
  <si>
    <t>Cargo</t>
  </si>
  <si>
    <t>Ahoy</t>
  </si>
  <si>
    <t>Boots</t>
  </si>
  <si>
    <t>Long John Silver</t>
  </si>
  <si>
    <t>Island</t>
  </si>
  <si>
    <t>Marauder</t>
  </si>
  <si>
    <t>Rigging</t>
  </si>
  <si>
    <t>Villain</t>
  </si>
  <si>
    <t>Shiver-me-Timbers</t>
  </si>
  <si>
    <t>Contraband</t>
  </si>
  <si>
    <t>Anchor</t>
  </si>
  <si>
    <t>Bunks</t>
  </si>
  <si>
    <t>Treasure</t>
  </si>
  <si>
    <t>Smelly</t>
  </si>
  <si>
    <t>Plunder</t>
  </si>
  <si>
    <t>Rum</t>
  </si>
  <si>
    <t>Yo-Ho-Ho</t>
  </si>
  <si>
    <t>Sword</t>
  </si>
  <si>
    <t>Scurvy</t>
  </si>
  <si>
    <t>Sea</t>
  </si>
  <si>
    <t>X Marks the Spot</t>
  </si>
  <si>
    <t>Map</t>
  </si>
  <si>
    <t>Captain</t>
  </si>
  <si>
    <t>Pirate</t>
  </si>
  <si>
    <t>Pieces of Eight</t>
  </si>
  <si>
    <t>Crew</t>
  </si>
  <si>
    <t>Pistol</t>
  </si>
  <si>
    <t>Gunpowder</t>
  </si>
  <si>
    <t>Storm</t>
  </si>
  <si>
    <t>Scar</t>
  </si>
  <si>
    <t>The Plank</t>
  </si>
  <si>
    <t>Silver</t>
  </si>
  <si>
    <t>Hook</t>
  </si>
  <si>
    <t>Bandana</t>
  </si>
  <si>
    <t>Blackbeard</t>
  </si>
  <si>
    <t>Kidnap</t>
  </si>
  <si>
    <t>Rats</t>
  </si>
  <si>
    <t>Jolly Roger</t>
  </si>
  <si>
    <t>First Mate</t>
  </si>
  <si>
    <t>Revenge</t>
  </si>
  <si>
    <t>Unscrupulous</t>
  </si>
  <si>
    <t>Skull</t>
  </si>
  <si>
    <t>Pirate Ship</t>
  </si>
  <si>
    <t>Deck</t>
  </si>
  <si>
    <t>Horizon</t>
  </si>
  <si>
    <t>Bandit</t>
  </si>
  <si>
    <t>Barrel</t>
  </si>
  <si>
    <t>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</si>
</sst>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  <family val="2"/>
    </font>
    <font>
      <sz val="20"/>
      <name val="Trebuchet MS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1"/>
  <sheetViews>
    <sheetView tabSelected="1" workbookViewId="0">
      <selection activeCell="E25" sqref="E25"/>
    </sheetView>
  </sheetViews>
  <sheetFormatPr baseColWidth="10" defaultColWidth="14.5" defaultRowHeight="15" customHeight="1" x14ac:dyDescent="0.15"/>
  <cols>
    <col min="1" max="9" width="15.83203125" customWidth="1"/>
    <col min="10" max="19" width="8.6640625" customWidth="1"/>
  </cols>
  <sheetData>
    <row r="1" spans="1:9" ht="12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75" customHeight="1" x14ac:dyDescent="0.15">
      <c r="A2" s="3" t="s">
        <v>9</v>
      </c>
      <c r="B2" s="3" t="s">
        <v>10</v>
      </c>
      <c r="C2" s="3" t="s">
        <v>11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</row>
    <row r="3" spans="1:9" ht="12.75" customHeight="1" x14ac:dyDescent="0.15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</row>
    <row r="4" spans="1:9" ht="12.75" customHeight="1" x14ac:dyDescent="0.1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</row>
    <row r="5" spans="1:9" ht="12.75" customHeight="1" x14ac:dyDescent="0.15">
      <c r="A5" s="3" t="s">
        <v>37</v>
      </c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3" t="s">
        <v>44</v>
      </c>
      <c r="I5" s="3" t="s">
        <v>45</v>
      </c>
    </row>
    <row r="6" spans="1:9" ht="12.75" customHeight="1" x14ac:dyDescent="0.15">
      <c r="A6" s="3" t="s">
        <v>46</v>
      </c>
      <c r="B6" s="3" t="s">
        <v>47</v>
      </c>
      <c r="C6" s="3" t="s">
        <v>48</v>
      </c>
      <c r="D6" s="3" t="s">
        <v>49</v>
      </c>
      <c r="E6" s="3" t="s">
        <v>50</v>
      </c>
      <c r="F6" s="3" t="s">
        <v>51</v>
      </c>
      <c r="G6" s="3" t="s">
        <v>52</v>
      </c>
      <c r="H6" s="3" t="s">
        <v>53</v>
      </c>
      <c r="I6" s="3" t="s">
        <v>54</v>
      </c>
    </row>
    <row r="7" spans="1:9" ht="12.75" customHeight="1" x14ac:dyDescent="0.1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</row>
    <row r="8" spans="1:9" ht="12.75" customHeight="1" x14ac:dyDescent="0.15">
      <c r="A8" s="3" t="s">
        <v>64</v>
      </c>
      <c r="B8" s="3" t="s">
        <v>65</v>
      </c>
      <c r="C8" s="3" t="s">
        <v>66</v>
      </c>
      <c r="D8" s="3" t="s">
        <v>67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</row>
    <row r="9" spans="1:9" ht="12.75" customHeight="1" x14ac:dyDescent="0.15">
      <c r="A9" s="3" t="s">
        <v>73</v>
      </c>
      <c r="B9" s="3" t="s">
        <v>74</v>
      </c>
      <c r="C9" s="3" t="s">
        <v>75</v>
      </c>
      <c r="D9" s="3" t="s">
        <v>76</v>
      </c>
      <c r="E9" s="3" t="s">
        <v>47</v>
      </c>
      <c r="F9" s="3" t="s">
        <v>77</v>
      </c>
      <c r="G9" s="3" t="s">
        <v>78</v>
      </c>
      <c r="H9" s="3" t="s">
        <v>79</v>
      </c>
      <c r="I9" s="3" t="s">
        <v>80</v>
      </c>
    </row>
    <row r="10" spans="1:9" ht="12.75" customHeight="1" x14ac:dyDescent="0.15">
      <c r="A10" s="7" t="s">
        <v>81</v>
      </c>
      <c r="B10" s="7" t="s">
        <v>81</v>
      </c>
      <c r="C10" s="7" t="s">
        <v>81</v>
      </c>
      <c r="D10" s="7" t="s">
        <v>81</v>
      </c>
      <c r="E10" s="7" t="s">
        <v>81</v>
      </c>
      <c r="F10" s="7" t="s">
        <v>81</v>
      </c>
      <c r="G10" s="7" t="s">
        <v>81</v>
      </c>
      <c r="H10" s="7" t="s">
        <v>81</v>
      </c>
      <c r="I10" s="7" t="s">
        <v>81</v>
      </c>
    </row>
    <row r="11" spans="1:9" ht="12.75" customHeight="1" x14ac:dyDescent="0.15"/>
    <row r="12" spans="1:9" ht="12.75" customHeight="1" x14ac:dyDescent="0.15"/>
    <row r="13" spans="1:9" ht="12.75" customHeight="1" x14ac:dyDescent="0.15"/>
    <row r="14" spans="1:9" ht="12.75" customHeight="1" x14ac:dyDescent="0.15"/>
    <row r="15" spans="1:9" ht="12.75" customHeight="1" x14ac:dyDescent="0.15"/>
    <row r="16" spans="1:9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21"/>
  <sheetViews>
    <sheetView workbookViewId="0"/>
  </sheetViews>
  <sheetFormatPr baseColWidth="10" defaultColWidth="14.5" defaultRowHeight="15" customHeight="1" x14ac:dyDescent="0.15"/>
  <cols>
    <col min="1" max="3" width="35.83203125" customWidth="1"/>
    <col min="4" max="13" width="26.5" customWidth="1"/>
  </cols>
  <sheetData>
    <row r="1" spans="1:13" ht="42" customHeight="1" x14ac:dyDescent="0.15">
      <c r="A1" s="2" t="str">
        <f>Master!F8</f>
        <v>Kidnap</v>
      </c>
      <c r="B1" s="4" t="s">
        <v>12</v>
      </c>
      <c r="C1" s="5" t="str">
        <f>Master!F9</f>
        <v>Deck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Master!E2</f>
        <v>Sail</v>
      </c>
      <c r="B2" s="4" t="s">
        <v>12</v>
      </c>
      <c r="C2" s="5" t="str">
        <f>Master!E3</f>
        <v>Scaliwag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Master!A5</f>
        <v>Long John Silver</v>
      </c>
      <c r="B3" s="4" t="s">
        <v>12</v>
      </c>
      <c r="C3" s="5" t="str">
        <f>Master!A6</f>
        <v>Treasure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Master!I3</f>
        <v>Quartermaster</v>
      </c>
      <c r="B4" s="4" t="s">
        <v>12</v>
      </c>
      <c r="C4" s="5" t="str">
        <f>Master!I4</f>
        <v>Boots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Master!D3</f>
        <v>Swashbuckling</v>
      </c>
      <c r="B5" s="4" t="s">
        <v>12</v>
      </c>
      <c r="C5" s="5" t="str">
        <f>Master!D4</f>
        <v>Riches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Master!G7</f>
        <v>Gunpowder</v>
      </c>
      <c r="B6" s="4" t="s">
        <v>12</v>
      </c>
      <c r="C6" s="5" t="str">
        <f>Master!G8</f>
        <v>Rats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Master!A1</f>
        <v>Adventure</v>
      </c>
      <c r="B7" s="4" t="s">
        <v>12</v>
      </c>
      <c r="C7" s="5" t="str">
        <f>Master!A2</f>
        <v>Eye Patch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Master!H5</f>
        <v>Anchor</v>
      </c>
      <c r="B8" s="4" t="s">
        <v>12</v>
      </c>
      <c r="C8" s="5" t="str">
        <f>Master!H6</f>
        <v>Sea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Master!F3</f>
        <v>Loot</v>
      </c>
      <c r="B9" s="4" t="s">
        <v>12</v>
      </c>
      <c r="C9" s="5" t="str">
        <f>Master!F4</f>
        <v>Shipmate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Master!D7</f>
        <v>Pieces of Eight</v>
      </c>
      <c r="B10" s="4" t="s">
        <v>12</v>
      </c>
      <c r="C10" s="5" t="str">
        <f>Master!D8</f>
        <v>Bandana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Master!C4</f>
        <v>Fire</v>
      </c>
      <c r="B11" s="4" t="s">
        <v>12</v>
      </c>
      <c r="C11" s="5" t="str">
        <f>Master!C5</f>
        <v>Marauder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Master!B3</f>
        <v>Parrot</v>
      </c>
      <c r="B12" s="4" t="s">
        <v>12</v>
      </c>
      <c r="C12" s="5" t="str">
        <f>Master!B4</f>
        <v>Ocean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Master!E7</f>
        <v>Crew</v>
      </c>
      <c r="B13" s="4" t="s">
        <v>12</v>
      </c>
      <c r="C13" s="5" t="str">
        <f>Master!E8</f>
        <v>Blackbeard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15"/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21"/>
  <sheetViews>
    <sheetView workbookViewId="0"/>
  </sheetViews>
  <sheetFormatPr baseColWidth="10" defaultColWidth="14.5" defaultRowHeight="15" customHeight="1" x14ac:dyDescent="0.15"/>
  <cols>
    <col min="1" max="3" width="35.83203125" customWidth="1"/>
    <col min="4" max="13" width="26.5" customWidth="1"/>
  </cols>
  <sheetData>
    <row r="1" spans="1:13" ht="42" customHeight="1" x14ac:dyDescent="0.15">
      <c r="A1" s="2" t="str">
        <f>Master!F5</f>
        <v>Shiver-me-Timbers</v>
      </c>
      <c r="B1" s="4" t="s">
        <v>12</v>
      </c>
      <c r="C1" s="5" t="str">
        <f>Master!F6</f>
        <v>Sword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Master!I6</f>
        <v>X Marks the Spot</v>
      </c>
      <c r="B2" s="4" t="s">
        <v>12</v>
      </c>
      <c r="C2" s="5" t="str">
        <f>Master!I7</f>
        <v>Scar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Master!A7</f>
        <v>Map</v>
      </c>
      <c r="B3" s="4" t="s">
        <v>12</v>
      </c>
      <c r="C3" s="5" t="str">
        <f>Master!A8</f>
        <v>The Plank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Master!E9</f>
        <v>Smelly</v>
      </c>
      <c r="B4" s="4" t="s">
        <v>12</v>
      </c>
      <c r="C4" s="5" t="str">
        <f>Master!E10</f>
        <v>FINISH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Master!C2</f>
        <v>Compass</v>
      </c>
      <c r="B5" s="4" t="s">
        <v>12</v>
      </c>
      <c r="C5" s="5" t="str">
        <f>Master!C3</f>
        <v>Conquest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Master!I1</f>
        <v>Mutiny</v>
      </c>
      <c r="B6" s="4" t="s">
        <v>12</v>
      </c>
      <c r="C6" s="5" t="str">
        <f>Master!I2</f>
        <v>Rope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Master!D6</f>
        <v>Rum</v>
      </c>
      <c r="B7" s="4" t="s">
        <v>12</v>
      </c>
      <c r="C7" s="5" t="str">
        <f>Master!D7</f>
        <v>Pieces of Eight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Master!G4</f>
        <v>Cargo</v>
      </c>
      <c r="B8" s="4" t="s">
        <v>12</v>
      </c>
      <c r="C8" s="5" t="str">
        <f>Master!G5</f>
        <v>Contraband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Master!C8</f>
        <v>Hook</v>
      </c>
      <c r="B9" s="4" t="s">
        <v>12</v>
      </c>
      <c r="C9" s="5" t="str">
        <f>Master!C9</f>
        <v>Skull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Master!A3</f>
        <v>Earring</v>
      </c>
      <c r="B10" s="4" t="s">
        <v>12</v>
      </c>
      <c r="C10" s="5" t="str">
        <f>Master!A4</f>
        <v>Landlubber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Master!B5</f>
        <v>Island</v>
      </c>
      <c r="B11" s="4" t="s">
        <v>12</v>
      </c>
      <c r="C11" s="5" t="str">
        <f>Master!B6</f>
        <v>Smelly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Master!H8</f>
        <v>Jolly Roger</v>
      </c>
      <c r="B12" s="4" t="s">
        <v>12</v>
      </c>
      <c r="C12" s="5" t="str">
        <f>Master!H9</f>
        <v>Bandit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Master!E1</f>
        <v>Musket</v>
      </c>
      <c r="B13" s="4" t="s">
        <v>12</v>
      </c>
      <c r="C13" s="5" t="str">
        <f>Master!E2</f>
        <v>Sail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15"/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21"/>
  <sheetViews>
    <sheetView workbookViewId="0"/>
  </sheetViews>
  <sheetFormatPr baseColWidth="10" defaultColWidth="14.5" defaultRowHeight="15" customHeight="1" x14ac:dyDescent="0.15"/>
  <cols>
    <col min="1" max="3" width="35.83203125" customWidth="1"/>
    <col min="4" max="13" width="26.5" customWidth="1"/>
  </cols>
  <sheetData>
    <row r="1" spans="1:13" ht="42" customHeight="1" x14ac:dyDescent="0.15">
      <c r="A1" s="2" t="str">
        <f>Master!G9</f>
        <v>Horizon</v>
      </c>
      <c r="B1" s="4" t="s">
        <v>12</v>
      </c>
      <c r="C1" s="5" t="str">
        <f>Master!G10</f>
        <v>FINISH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Master!D2</f>
        <v>Gun</v>
      </c>
      <c r="B2" s="4" t="s">
        <v>12</v>
      </c>
      <c r="C2" s="5" t="str">
        <f>Master!D3</f>
        <v>Swashbuckling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Master!I9</f>
        <v>Barrel</v>
      </c>
      <c r="B3" s="4" t="s">
        <v>12</v>
      </c>
      <c r="C3" s="5" t="str">
        <f>Master!I10</f>
        <v>FINISH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Master!F6</f>
        <v>Sword</v>
      </c>
      <c r="B4" s="4" t="s">
        <v>12</v>
      </c>
      <c r="C4" s="5" t="str">
        <f>Master!F7</f>
        <v>Pistol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Master!B7</f>
        <v>Captain</v>
      </c>
      <c r="B5" s="4" t="s">
        <v>12</v>
      </c>
      <c r="C5" s="5" t="str">
        <f>Master!B8</f>
        <v>Silver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Master!H2</f>
        <v>Mast</v>
      </c>
      <c r="B6" s="4" t="s">
        <v>12</v>
      </c>
      <c r="C6" s="5" t="str">
        <f>Master!H3</f>
        <v>Look-Out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Master!C6</f>
        <v>Plunder</v>
      </c>
      <c r="B7" s="4" t="s">
        <v>12</v>
      </c>
      <c r="C7" s="5" t="str">
        <f>Master!C7</f>
        <v>Pirate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Master!E4</f>
        <v>Crow's Nest</v>
      </c>
      <c r="B8" s="4" t="s">
        <v>12</v>
      </c>
      <c r="C8" s="5" t="str">
        <f>Master!E5</f>
        <v>Villain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Master!D9</f>
        <v>Pirate Ship</v>
      </c>
      <c r="B9" s="4" t="s">
        <v>12</v>
      </c>
      <c r="C9" s="5" t="str">
        <f>Master!D10</f>
        <v>FINISH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Master!F2</f>
        <v>Gold</v>
      </c>
      <c r="B10" s="4" t="s">
        <v>12</v>
      </c>
      <c r="C10" s="5" t="str">
        <f>Master!F3</f>
        <v>Loot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Master!G1</f>
        <v>Sextant</v>
      </c>
      <c r="B11" s="4" t="s">
        <v>12</v>
      </c>
      <c r="C11" s="5" t="str">
        <f>Master!G2</f>
        <v>Chest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Master!C1</f>
        <v>Robber</v>
      </c>
      <c r="B12" s="4" t="s">
        <v>12</v>
      </c>
      <c r="C12" s="5" t="str">
        <f>Master!C2</f>
        <v>Compass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Master!H6</f>
        <v>Sea</v>
      </c>
      <c r="B13" s="4" t="s">
        <v>12</v>
      </c>
      <c r="C13" s="5" t="str">
        <f>Master!H7</f>
        <v>Storm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15"/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21"/>
  <sheetViews>
    <sheetView workbookViewId="0"/>
  </sheetViews>
  <sheetFormatPr baseColWidth="10" defaultColWidth="14.5" defaultRowHeight="15" customHeight="1" x14ac:dyDescent="0.15"/>
  <cols>
    <col min="1" max="3" width="35.83203125" customWidth="1"/>
    <col min="4" max="13" width="26.5" customWidth="1"/>
  </cols>
  <sheetData>
    <row r="1" spans="1:13" ht="42" customHeight="1" x14ac:dyDescent="0.15">
      <c r="A1" s="2" t="str">
        <f>Master!G2</f>
        <v>Chest</v>
      </c>
      <c r="B1" s="4" t="s">
        <v>12</v>
      </c>
      <c r="C1" s="5" t="str">
        <f>Master!G3</f>
        <v>Overboard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Master!A2</f>
        <v>Eye Patch</v>
      </c>
      <c r="B2" s="4" t="s">
        <v>12</v>
      </c>
      <c r="C2" s="5" t="str">
        <f>Master!A3</f>
        <v>Earring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Master!H3</f>
        <v>Look-Out</v>
      </c>
      <c r="B3" s="4" t="s">
        <v>12</v>
      </c>
      <c r="C3" s="5" t="str">
        <f>Master!H4</f>
        <v>Ahoy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Master!C5</f>
        <v>Marauder</v>
      </c>
      <c r="B4" s="4" t="s">
        <v>12</v>
      </c>
      <c r="C4" s="5" t="str">
        <f>Master!C6</f>
        <v>Plunder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Master!E5</f>
        <v>Villain</v>
      </c>
      <c r="B5" s="4" t="s">
        <v>12</v>
      </c>
      <c r="C5" s="5" t="str">
        <f>Master!E6</f>
        <v>Yo-Ho-Ho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Master!I4</f>
        <v>Boots</v>
      </c>
      <c r="B6" s="4" t="s">
        <v>12</v>
      </c>
      <c r="C6" s="5" t="str">
        <f>Master!I5</f>
        <v>Bunks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Master!B1</f>
        <v>Torture</v>
      </c>
      <c r="B7" s="4" t="s">
        <v>12</v>
      </c>
      <c r="C7" s="5" t="str">
        <f>Master!B2</f>
        <v>Wooden Leg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Master!F9</f>
        <v>Deck</v>
      </c>
      <c r="B8" s="4" t="s">
        <v>12</v>
      </c>
      <c r="C8" s="5" t="str">
        <f>Master!F10</f>
        <v>FINISH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Master!B8</f>
        <v>Silver</v>
      </c>
      <c r="B9" s="4" t="s">
        <v>12</v>
      </c>
      <c r="C9" s="5" t="str">
        <f>Master!B9</f>
        <v>Unscrupulous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Master!G5</f>
        <v>Contraband</v>
      </c>
      <c r="B10" s="4" t="s">
        <v>12</v>
      </c>
      <c r="C10" s="5" t="str">
        <f>Master!G6</f>
        <v>Scurvy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Master!A9</f>
        <v>Revenge</v>
      </c>
      <c r="B11" s="4" t="s">
        <v>12</v>
      </c>
      <c r="C11" s="5" t="str">
        <f>Master!A10</f>
        <v>FINISH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Master!D4</f>
        <v>Riches</v>
      </c>
      <c r="B12" s="4" t="s">
        <v>12</v>
      </c>
      <c r="C12" s="5" t="str">
        <f>Master!D5</f>
        <v>Rigging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Master!I7</f>
        <v>Scar</v>
      </c>
      <c r="B13" s="4" t="s">
        <v>12</v>
      </c>
      <c r="C13" s="5" t="str">
        <f>Master!I8</f>
        <v>First Mate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42" customHeight="1" x14ac:dyDescent="0.15">
      <c r="A14" s="2" t="str">
        <f>Master!F1</f>
        <v>Jewels</v>
      </c>
      <c r="B14" s="4" t="s">
        <v>12</v>
      </c>
      <c r="C14" s="5" t="str">
        <f>Master!F2</f>
        <v>Gold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21"/>
  <sheetViews>
    <sheetView workbookViewId="0"/>
  </sheetViews>
  <sheetFormatPr baseColWidth="10" defaultColWidth="14.5" defaultRowHeight="15" customHeight="1" x14ac:dyDescent="0.15"/>
  <cols>
    <col min="1" max="3" width="35.83203125" customWidth="1"/>
    <col min="4" max="13" width="26.5" customWidth="1"/>
  </cols>
  <sheetData>
    <row r="1" spans="1:13" ht="42" customHeight="1" x14ac:dyDescent="0.15">
      <c r="A1" s="2" t="str">
        <f>Master!E6</f>
        <v>Yo-Ho-Ho</v>
      </c>
      <c r="B1" s="4" t="s">
        <v>12</v>
      </c>
      <c r="C1" s="5" t="str">
        <f>Master!E7</f>
        <v>Crew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Master!G3</f>
        <v>Overboard</v>
      </c>
      <c r="B2" s="4" t="s">
        <v>12</v>
      </c>
      <c r="C2" s="5" t="str">
        <f>Master!G4</f>
        <v>Cargo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Master!B4</f>
        <v>Ocean</v>
      </c>
      <c r="B3" s="4" t="s">
        <v>12</v>
      </c>
      <c r="C3" s="5" t="str">
        <f>Master!B5</f>
        <v>Island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Master!I8</f>
        <v>First Mate</v>
      </c>
      <c r="B4" s="4" t="s">
        <v>12</v>
      </c>
      <c r="C4" s="5" t="str">
        <f>Master!I9</f>
        <v>Barrel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Master!G8</f>
        <v>Rats</v>
      </c>
      <c r="B5" s="4" t="s">
        <v>12</v>
      </c>
      <c r="C5" s="5" t="str">
        <f>Master!G9</f>
        <v>Horizon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Master!D5</f>
        <v>Rigging</v>
      </c>
      <c r="B6" s="4" t="s">
        <v>12</v>
      </c>
      <c r="C6" s="5" t="str">
        <f>Master!D6</f>
        <v>Rum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Master!H1</f>
        <v>Cut-Throat</v>
      </c>
      <c r="B7" s="4" t="s">
        <v>12</v>
      </c>
      <c r="C7" s="5" t="str">
        <f>Master!H2</f>
        <v>Mast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Master!B6</f>
        <v>Smelly</v>
      </c>
      <c r="B8" s="4" t="s">
        <v>12</v>
      </c>
      <c r="C8" s="5" t="str">
        <f>Master!B7</f>
        <v>Captain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Master!I2</f>
        <v>Rope</v>
      </c>
      <c r="B9" s="4" t="s">
        <v>12</v>
      </c>
      <c r="C9" s="5" t="str">
        <f>Master!I3</f>
        <v>Quartermaster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Master!A4</f>
        <v>Landlubber</v>
      </c>
      <c r="B10" s="4" t="s">
        <v>12</v>
      </c>
      <c r="C10" s="5" t="str">
        <f>Master!A5</f>
        <v>Long John Silver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Master!C7</f>
        <v>Pirate</v>
      </c>
      <c r="B11" s="4" t="s">
        <v>12</v>
      </c>
      <c r="C11" s="5" t="str">
        <f>Master!C8</f>
        <v>Hook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Master!B9</f>
        <v>Unscrupulous</v>
      </c>
      <c r="B12" s="4" t="s">
        <v>12</v>
      </c>
      <c r="C12" s="5" t="str">
        <f>Master!B10</f>
        <v>FINISH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Master!H9</f>
        <v>Bandit</v>
      </c>
      <c r="B13" s="4" t="s">
        <v>12</v>
      </c>
      <c r="C13" s="5" t="str">
        <f>Master!H10</f>
        <v>FINISH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42" customHeight="1" x14ac:dyDescent="0.15">
      <c r="A14" s="2" t="str">
        <f>Master!F4</f>
        <v>Shipmate</v>
      </c>
      <c r="B14" s="4" t="s">
        <v>12</v>
      </c>
      <c r="C14" s="5" t="str">
        <f>Master!F5</f>
        <v>Shiver-me-Timbers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M21"/>
  <sheetViews>
    <sheetView workbookViewId="0">
      <selection activeCell="E8" sqref="E8"/>
    </sheetView>
  </sheetViews>
  <sheetFormatPr baseColWidth="10" defaultColWidth="14.5" defaultRowHeight="15" customHeight="1" x14ac:dyDescent="0.15"/>
  <cols>
    <col min="1" max="1" width="31.1640625" customWidth="1"/>
    <col min="2" max="2" width="18" customWidth="1"/>
    <col min="3" max="3" width="31.83203125" customWidth="1"/>
    <col min="4" max="13" width="26.5" customWidth="1"/>
  </cols>
  <sheetData>
    <row r="1" spans="1:13" ht="42" customHeight="1" x14ac:dyDescent="0.15">
      <c r="A1" s="2" t="str">
        <f>Master!C3</f>
        <v>Conquest</v>
      </c>
      <c r="B1" s="4" t="s">
        <v>12</v>
      </c>
      <c r="C1" s="5" t="str">
        <f>Master!C4</f>
        <v>Fire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customHeight="1" x14ac:dyDescent="0.15">
      <c r="A2" s="2" t="str">
        <f>Master!G6</f>
        <v>Scurvy</v>
      </c>
      <c r="B2" s="4" t="s">
        <v>12</v>
      </c>
      <c r="C2" s="5" t="str">
        <f>Master!G7</f>
        <v>Gunpowder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" customHeight="1" x14ac:dyDescent="0.15">
      <c r="A3" s="2" t="str">
        <f>Master!E8</f>
        <v>Blackbeard</v>
      </c>
      <c r="B3" s="4" t="s">
        <v>12</v>
      </c>
      <c r="C3" s="5" t="str">
        <f>Master!E9</f>
        <v>Smelly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42" customHeight="1" x14ac:dyDescent="0.15">
      <c r="A4" s="2" t="str">
        <f>Master!A8</f>
        <v>The Plank</v>
      </c>
      <c r="B4" s="4" t="s">
        <v>12</v>
      </c>
      <c r="C4" s="5" t="str">
        <f>Master!A9</f>
        <v>Revenge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42" customHeight="1" x14ac:dyDescent="0.15">
      <c r="A5" s="2" t="str">
        <f>Master!F7</f>
        <v>Pistol</v>
      </c>
      <c r="B5" s="4" t="s">
        <v>12</v>
      </c>
      <c r="C5" s="5" t="str">
        <f>Master!F8</f>
        <v>Kidnap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2" customHeight="1" x14ac:dyDescent="0.15">
      <c r="A6" s="2" t="str">
        <f>Master!D8</f>
        <v>Bandana</v>
      </c>
      <c r="B6" s="4" t="s">
        <v>12</v>
      </c>
      <c r="C6" s="5" t="str">
        <f>Master!D9</f>
        <v>Pirate Ship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2" customHeight="1" x14ac:dyDescent="0.15">
      <c r="A7" s="2" t="str">
        <f>Master!D1</f>
        <v>Swagger</v>
      </c>
      <c r="B7" s="4" t="s">
        <v>12</v>
      </c>
      <c r="C7" s="5" t="str">
        <f>Master!D2</f>
        <v>Gun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42" customHeight="1" x14ac:dyDescent="0.15">
      <c r="A8" s="2" t="str">
        <f>Master!I5</f>
        <v>Bunks</v>
      </c>
      <c r="B8" s="4" t="s">
        <v>12</v>
      </c>
      <c r="C8" s="5" t="str">
        <f>Master!I6</f>
        <v>X Marks the Spot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2" customHeight="1" x14ac:dyDescent="0.15">
      <c r="A9" s="2" t="str">
        <f>Master!C9</f>
        <v>Skull</v>
      </c>
      <c r="B9" s="4" t="s">
        <v>12</v>
      </c>
      <c r="C9" s="5" t="str">
        <f>Master!C10</f>
        <v>FINISH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42" customHeight="1" x14ac:dyDescent="0.15">
      <c r="A10" s="2" t="str">
        <f>Master!A6</f>
        <v>Treasure</v>
      </c>
      <c r="B10" s="4" t="s">
        <v>12</v>
      </c>
      <c r="C10" s="5" t="str">
        <f>Master!A7</f>
        <v>Map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42" customHeight="1" x14ac:dyDescent="0.15">
      <c r="A11" s="2" t="str">
        <f>Master!H4</f>
        <v>Ahoy</v>
      </c>
      <c r="B11" s="4" t="s">
        <v>12</v>
      </c>
      <c r="C11" s="5" t="str">
        <f>Master!H5</f>
        <v>Anchor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42" customHeight="1" x14ac:dyDescent="0.15">
      <c r="A12" s="2" t="str">
        <f>Master!E3</f>
        <v>Scaliwag</v>
      </c>
      <c r="B12" s="4" t="s">
        <v>12</v>
      </c>
      <c r="C12" s="5" t="str">
        <f>Master!E4</f>
        <v>Crow's Nest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42" customHeight="1" x14ac:dyDescent="0.15">
      <c r="A13" s="2" t="str">
        <f>Master!B2</f>
        <v>Wooden Leg</v>
      </c>
      <c r="B13" s="4" t="s">
        <v>12</v>
      </c>
      <c r="C13" s="5" t="str">
        <f>Master!B3</f>
        <v>Parrot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42" customHeight="1" x14ac:dyDescent="0.15">
      <c r="A14" s="2" t="str">
        <f>Master!H7</f>
        <v>Storm</v>
      </c>
      <c r="B14" s="4" t="s">
        <v>12</v>
      </c>
      <c r="C14" s="5" t="str">
        <f>Master!H8</f>
        <v>Jolly Roger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15"/>
    <row r="16" spans="1:13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Master</vt:lpstr>
      <vt:lpstr>STATION 1</vt:lpstr>
      <vt:lpstr>STATION 2</vt:lpstr>
      <vt:lpstr>STATION 3</vt:lpstr>
      <vt:lpstr>STATION 4</vt:lpstr>
      <vt:lpstr>STATION 5</vt:lpstr>
      <vt:lpstr>STATION 6</vt:lpstr>
      <vt:lpstr>'STATION 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Ellie Dix</cp:lastModifiedBy>
  <cp:lastPrinted>2019-03-09T10:55:49Z</cp:lastPrinted>
  <dcterms:modified xsi:type="dcterms:W3CDTF">2019-03-09T13:50:25Z</dcterms:modified>
</cp:coreProperties>
</file>